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0520" windowHeight="11640"/>
  </bookViews>
  <sheets>
    <sheet name="9 КАИП" sheetId="1" r:id="rId1"/>
  </sheets>
  <definedNames>
    <definedName name="_xlnm.Print_Titles" localSheetId="0">'9 КАИП'!$15:$15</definedName>
    <definedName name="_xlnm.Print_Area" localSheetId="0">'9 КАИП'!$A$1:$N$35</definedName>
  </definedNames>
  <calcPr calcId="125725"/>
</workbook>
</file>

<file path=xl/calcChain.xml><?xml version="1.0" encoding="utf-8"?>
<calcChain xmlns="http://schemas.openxmlformats.org/spreadsheetml/2006/main">
  <c r="I27" i="1"/>
  <c r="H27"/>
  <c r="E27"/>
  <c r="G27" s="1"/>
  <c r="I17" l="1"/>
  <c r="H17"/>
  <c r="E17"/>
  <c r="G17" s="1"/>
</calcChain>
</file>

<file path=xl/sharedStrings.xml><?xml version="1.0" encoding="utf-8"?>
<sst xmlns="http://schemas.openxmlformats.org/spreadsheetml/2006/main" count="43" uniqueCount="40">
  <si>
    <t xml:space="preserve"> рублей</t>
  </si>
  <si>
    <t>№  п/п</t>
  </si>
  <si>
    <t>аванс</t>
  </si>
  <si>
    <t>Наименование объекта, территория строительства, (приобретения), мощность и единицы измерения мощности объекта *</t>
  </si>
  <si>
    <t>Годы строительства (приобретения) **</t>
  </si>
  <si>
    <t>Информация по объектам недвижимого имущества муниципальной собственности ЗАТО Железногорск, подлежащим строительству, реконструкции, техническому перевооружению или приобретению, включенным в муниципальную программу ЗАТО Железногорск</t>
  </si>
  <si>
    <t>(наименование муниципальной программы ЗАТО Железногорск)</t>
  </si>
  <si>
    <t>(нарастающим итогом)</t>
  </si>
  <si>
    <t>в ценах 2001 г.</t>
  </si>
  <si>
    <t>всего</t>
  </si>
  <si>
    <t>в том числе:</t>
  </si>
  <si>
    <t>Итого по подпрограмме 2</t>
  </si>
  <si>
    <t>Итого по программе</t>
  </si>
  <si>
    <t>"Развитие культуры ЗАТО Железногорск"</t>
  </si>
  <si>
    <t>Подпрограмма 2 
"Досуг, искусство и народное творчество"</t>
  </si>
  <si>
    <t>Главный распорядитель -Администрация ЗАТО г. Железногорск</t>
  </si>
  <si>
    <t xml:space="preserve">Итого по главному распорядителю </t>
  </si>
  <si>
    <t>Заказчик  - Администрация ЗАТО г. Железногорск</t>
  </si>
  <si>
    <t>Капитальный ремонт объектов МАУК ПКиО им. С.М. Кирова</t>
  </si>
  <si>
    <t>Объект - строения и помещения ПКиО</t>
  </si>
  <si>
    <t xml:space="preserve">
Главный специалист по культуре и молодежной политике Администрации ЗАТО г. Железногорск</t>
  </si>
  <si>
    <t>Остаток сметной стоимости на 01.01.2016 г. ***</t>
  </si>
  <si>
    <t>Мощность объекта с указанием единиц измерения</t>
  </si>
  <si>
    <t xml:space="preserve">Сметная стоимость по утвержденной ПСД всего </t>
  </si>
  <si>
    <t>в ценах контракта на 01.01.2016 г.</t>
  </si>
  <si>
    <t>в ценах    2001 г.</t>
  </si>
  <si>
    <t>в ценах контракта на 01.01.2016  года</t>
  </si>
  <si>
    <t>План на 2016 год</t>
  </si>
  <si>
    <t>лимит</t>
  </si>
  <si>
    <t>Финансирование на январь-декабрь 2016 года</t>
  </si>
  <si>
    <t>Фактическое освоение за январь - декабь 2016 г. за счет всех источников финансирования</t>
  </si>
  <si>
    <t>2016-2017</t>
  </si>
  <si>
    <t>Приложение № 9</t>
  </si>
  <si>
    <t>к Порядку принятия решений о разработке, формировании и реализации муниципальных программ ЗАТО Железногорск</t>
  </si>
  <si>
    <t>1) Глориетта и павильоны центрального входа - Общая площадь – 678,9 м2; 2) Капитальный ремонт общественного туалета (с условиями для маломобильных групп населения) размером 12,0 х 8,4 м.  Объем здания  312 м3.; 3) Капитальный ремонт забора - на 4-х участках: (Lобщ = 1170 м.п.)</t>
  </si>
  <si>
    <t>Виды выполненных работ за январь - декабрь
2016 г.</t>
  </si>
  <si>
    <t>Е.В. Парфёнова</t>
  </si>
  <si>
    <t>Исполнитель: О.Н. Мольц, тел. 746102</t>
  </si>
  <si>
    <t>1) Выполнены работы по изготовлению проектно-сметной документации на капитальный ремонт здания туалета на спортивной аллее; 2)Выполнены работы по изготовлению проектно-сметной документации на капитальный ремонт фасада ТКЗ; 3) Выполнены работы по капитальному ремонту: глориетты и павильонов центрального входа, общественного туалета, ремонту забора (ремонт ограждения был запланирован на 4-х участках, общей протяженностью -  753,0  м.п., но в связи с погодными условиями фактически в   выполнен на 3-х участках, протяженностью 547 м.п), кроме того, часть отделочных работ,  планируется выполнить в 2017 году (сроки работ перенесены до 01.07.17г. по решению суда)</t>
  </si>
  <si>
    <t>за январь - декабрь 2016 г.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</si>
</sst>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_р_."/>
    <numFmt numFmtId="166" formatCode="#,##0_р_."/>
  </numFmts>
  <fonts count="17">
    <font>
      <sz val="10"/>
      <name val="Arial Cyr"/>
      <charset val="204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64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5" fontId="2" fillId="0" borderId="2" xfId="0" applyNumberFormat="1" applyFont="1" applyBorder="1"/>
    <xf numFmtId="165" fontId="9" fillId="0" borderId="2" xfId="0" applyNumberFormat="1" applyFont="1" applyBorder="1"/>
    <xf numFmtId="165" fontId="10" fillId="0" borderId="2" xfId="0" applyNumberFormat="1" applyFont="1" applyBorder="1"/>
    <xf numFmtId="165" fontId="11" fillId="0" borderId="2" xfId="0" applyNumberFormat="1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0" fontId="12" fillId="0" borderId="0" xfId="0" applyFont="1"/>
    <xf numFmtId="0" fontId="2" fillId="0" borderId="0" xfId="0" applyFont="1" applyFill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/>
    <xf numFmtId="165" fontId="13" fillId="0" borderId="2" xfId="0" applyNumberFormat="1" applyFont="1" applyFill="1" applyBorder="1"/>
    <xf numFmtId="165" fontId="10" fillId="0" borderId="2" xfId="0" applyNumberFormat="1" applyFont="1" applyFill="1" applyBorder="1"/>
    <xf numFmtId="165" fontId="9" fillId="0" borderId="2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0" fontId="2" fillId="0" borderId="0" xfId="0" applyFont="1"/>
    <xf numFmtId="0" fontId="2" fillId="0" borderId="0" xfId="0" applyFont="1"/>
    <xf numFmtId="164" fontId="7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/>
    <xf numFmtId="3" fontId="14" fillId="0" borderId="2" xfId="0" applyNumberFormat="1" applyFont="1" applyBorder="1" applyAlignment="1"/>
    <xf numFmtId="165" fontId="14" fillId="0" borderId="2" xfId="0" applyNumberFormat="1" applyFont="1" applyBorder="1" applyAlignment="1"/>
    <xf numFmtId="166" fontId="14" fillId="0" borderId="2" xfId="0" applyNumberFormat="1" applyFont="1" applyBorder="1" applyAlignment="1"/>
    <xf numFmtId="165" fontId="14" fillId="0" borderId="2" xfId="0" applyNumberFormat="1" applyFont="1" applyFill="1" applyBorder="1" applyAlignment="1"/>
    <xf numFmtId="0" fontId="12" fillId="0" borderId="2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view="pageBreakPreview" zoomScaleNormal="100" zoomScaleSheetLayoutView="100" workbookViewId="0">
      <selection activeCell="L10" sqref="L10"/>
    </sheetView>
  </sheetViews>
  <sheetFormatPr defaultRowHeight="12.75"/>
  <cols>
    <col min="1" max="1" width="5.85546875" style="2" customWidth="1"/>
    <col min="2" max="2" width="18.85546875" style="2" customWidth="1"/>
    <col min="3" max="3" width="18.85546875" style="33" customWidth="1"/>
    <col min="4" max="4" width="12.42578125" style="2" customWidth="1"/>
    <col min="5" max="5" width="12" style="33" customWidth="1"/>
    <col min="6" max="9" width="12" style="2" customWidth="1"/>
    <col min="10" max="12" width="12" style="20" customWidth="1"/>
    <col min="13" max="13" width="12" style="31" customWidth="1"/>
    <col min="14" max="14" width="26.28515625" style="2" customWidth="1"/>
    <col min="15" max="15" width="9.140625" style="2"/>
    <col min="16" max="16" width="12.28515625" style="2" customWidth="1"/>
    <col min="17" max="16384" width="9.140625" style="2"/>
  </cols>
  <sheetData>
    <row r="1" spans="1:17" ht="18.75">
      <c r="K1" s="46" t="s">
        <v>32</v>
      </c>
      <c r="L1" s="46"/>
      <c r="M1" s="46"/>
      <c r="N1" s="46"/>
      <c r="O1" s="45"/>
      <c r="P1" s="45"/>
    </row>
    <row r="2" spans="1:17" ht="26.25" customHeight="1">
      <c r="K2" s="65" t="s">
        <v>33</v>
      </c>
      <c r="L2" s="65"/>
      <c r="M2" s="65"/>
      <c r="N2" s="65"/>
      <c r="O2" s="44"/>
      <c r="P2" s="44"/>
      <c r="Q2" s="44"/>
    </row>
    <row r="3" spans="1:17" s="1" customFormat="1" ht="12" customHeight="1">
      <c r="J3" s="21"/>
      <c r="K3" s="21"/>
      <c r="L3" s="21"/>
      <c r="M3" s="63"/>
      <c r="N3" s="63"/>
    </row>
    <row r="4" spans="1:17" s="1" customFormat="1" ht="12" customHeight="1">
      <c r="J4" s="21"/>
      <c r="K4" s="21"/>
      <c r="L4" s="21"/>
      <c r="M4" s="62"/>
      <c r="N4" s="62"/>
    </row>
    <row r="5" spans="1:17" ht="12" customHeight="1">
      <c r="M5" s="20"/>
      <c r="N5" s="3"/>
    </row>
    <row r="6" spans="1:17" ht="48" customHeight="1">
      <c r="A6" s="73" t="s">
        <v>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7" s="1" customFormat="1" ht="18.75" customHeight="1">
      <c r="A7" s="74" t="s">
        <v>13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7" s="1" customFormat="1" ht="18.75" customHeight="1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P8" s="32"/>
    </row>
    <row r="9" spans="1:17" s="1" customFormat="1" ht="18.75" customHeight="1">
      <c r="A9" s="11"/>
      <c r="B9" s="11"/>
      <c r="C9" s="11"/>
      <c r="D9" s="11"/>
      <c r="E9" s="11"/>
      <c r="G9" s="81" t="s">
        <v>39</v>
      </c>
      <c r="H9" s="81"/>
      <c r="I9" s="81"/>
      <c r="J9" s="23"/>
      <c r="K9" s="23"/>
      <c r="L9" s="22"/>
      <c r="M9" s="21"/>
      <c r="N9" s="11"/>
      <c r="P9" s="32"/>
    </row>
    <row r="10" spans="1:17" s="1" customFormat="1" ht="18.75" customHeight="1">
      <c r="A10" s="11"/>
      <c r="B10" s="11"/>
      <c r="C10" s="11"/>
      <c r="D10" s="11"/>
      <c r="E10" s="11"/>
      <c r="G10" s="79" t="s">
        <v>7</v>
      </c>
      <c r="H10" s="79"/>
      <c r="I10" s="79"/>
      <c r="J10" s="80"/>
      <c r="K10" s="80"/>
      <c r="L10" s="23"/>
      <c r="M10" s="21"/>
      <c r="N10" s="11"/>
      <c r="P10" s="32"/>
    </row>
    <row r="11" spans="1:17" s="5" customFormat="1" ht="18.75">
      <c r="J11" s="24"/>
      <c r="K11" s="24"/>
      <c r="L11" s="24"/>
      <c r="M11" s="72" t="s">
        <v>0</v>
      </c>
      <c r="N11" s="72"/>
    </row>
    <row r="12" spans="1:17" customFormat="1" ht="20.25" customHeight="1">
      <c r="A12" s="56" t="s">
        <v>1</v>
      </c>
      <c r="B12" s="56" t="s">
        <v>3</v>
      </c>
      <c r="C12" s="76" t="s">
        <v>22</v>
      </c>
      <c r="D12" s="56" t="s">
        <v>4</v>
      </c>
      <c r="E12" s="50" t="s">
        <v>23</v>
      </c>
      <c r="F12" s="52"/>
      <c r="G12" s="56" t="s">
        <v>21</v>
      </c>
      <c r="H12" s="58"/>
      <c r="I12" s="50" t="s">
        <v>27</v>
      </c>
      <c r="J12" s="51"/>
      <c r="K12" s="52"/>
      <c r="L12" s="59" t="s">
        <v>29</v>
      </c>
      <c r="M12" s="59" t="s">
        <v>30</v>
      </c>
      <c r="N12" s="69" t="s">
        <v>35</v>
      </c>
      <c r="P12" s="32"/>
    </row>
    <row r="13" spans="1:17" customFormat="1" ht="20.25" customHeight="1">
      <c r="A13" s="56"/>
      <c r="B13" s="56"/>
      <c r="C13" s="77"/>
      <c r="D13" s="56"/>
      <c r="E13" s="53"/>
      <c r="F13" s="55"/>
      <c r="G13" s="58"/>
      <c r="H13" s="58"/>
      <c r="I13" s="53"/>
      <c r="J13" s="54"/>
      <c r="K13" s="55"/>
      <c r="L13" s="60"/>
      <c r="M13" s="60"/>
      <c r="N13" s="70"/>
    </row>
    <row r="14" spans="1:17" customFormat="1" ht="72" customHeight="1">
      <c r="A14" s="57"/>
      <c r="B14" s="57"/>
      <c r="C14" s="78"/>
      <c r="D14" s="57"/>
      <c r="E14" s="37" t="s">
        <v>25</v>
      </c>
      <c r="F14" s="37" t="s">
        <v>24</v>
      </c>
      <c r="G14" s="6" t="s">
        <v>8</v>
      </c>
      <c r="H14" s="36" t="s">
        <v>26</v>
      </c>
      <c r="I14" s="34" t="s">
        <v>9</v>
      </c>
      <c r="J14" s="35" t="s">
        <v>2</v>
      </c>
      <c r="K14" s="35" t="s">
        <v>28</v>
      </c>
      <c r="L14" s="61"/>
      <c r="M14" s="61"/>
      <c r="N14" s="71"/>
    </row>
    <row r="15" spans="1:17" ht="15" customHeight="1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25">
        <v>10</v>
      </c>
      <c r="K15" s="25">
        <v>11</v>
      </c>
      <c r="L15" s="25">
        <v>12</v>
      </c>
      <c r="M15" s="25">
        <v>13</v>
      </c>
      <c r="N15" s="7">
        <v>14</v>
      </c>
    </row>
    <row r="16" spans="1:17" ht="51">
      <c r="A16" s="8"/>
      <c r="B16" s="17" t="s">
        <v>14</v>
      </c>
      <c r="C16" s="17"/>
      <c r="D16" s="8"/>
      <c r="E16" s="8"/>
      <c r="F16" s="13"/>
      <c r="G16" s="13"/>
      <c r="H16" s="13"/>
      <c r="I16" s="13"/>
      <c r="J16" s="26"/>
      <c r="K16" s="26"/>
      <c r="L16" s="26"/>
      <c r="M16" s="26"/>
      <c r="N16" s="66" t="s">
        <v>38</v>
      </c>
    </row>
    <row r="17" spans="1:14" s="19" customFormat="1" ht="147.75" customHeight="1">
      <c r="A17" s="18"/>
      <c r="B17" s="43" t="s">
        <v>18</v>
      </c>
      <c r="C17" s="47" t="s">
        <v>34</v>
      </c>
      <c r="D17" s="38" t="s">
        <v>31</v>
      </c>
      <c r="E17" s="39">
        <f>F17/5.35</f>
        <v>2149532.7102803742</v>
      </c>
      <c r="F17" s="40">
        <v>11500000</v>
      </c>
      <c r="G17" s="41">
        <f>E17</f>
        <v>2149532.7102803742</v>
      </c>
      <c r="H17" s="40">
        <f>F17</f>
        <v>11500000</v>
      </c>
      <c r="I17" s="40">
        <f>K17</f>
        <v>7617838.6600000001</v>
      </c>
      <c r="J17" s="42">
        <v>0</v>
      </c>
      <c r="K17" s="42">
        <v>7617838.6600000001</v>
      </c>
      <c r="L17" s="42">
        <v>7217704.6200000001</v>
      </c>
      <c r="M17" s="42">
        <v>7071722.9199999999</v>
      </c>
      <c r="N17" s="67"/>
    </row>
    <row r="18" spans="1:14" ht="55.5" customHeight="1">
      <c r="A18" s="8"/>
      <c r="B18" s="12" t="s">
        <v>15</v>
      </c>
      <c r="C18" s="48"/>
      <c r="D18" s="8"/>
      <c r="E18" s="8"/>
      <c r="F18" s="13"/>
      <c r="G18" s="13"/>
      <c r="H18" s="13"/>
      <c r="I18" s="13"/>
      <c r="J18" s="26"/>
      <c r="K18" s="26"/>
      <c r="L18" s="26"/>
      <c r="M18" s="26"/>
      <c r="N18" s="67"/>
    </row>
    <row r="19" spans="1:14" ht="39" customHeight="1">
      <c r="A19" s="8"/>
      <c r="B19" s="12" t="s">
        <v>17</v>
      </c>
      <c r="C19" s="48"/>
      <c r="D19" s="8"/>
      <c r="E19" s="8"/>
      <c r="F19" s="13"/>
      <c r="G19" s="13"/>
      <c r="H19" s="13"/>
      <c r="I19" s="13"/>
      <c r="J19" s="26"/>
      <c r="K19" s="26"/>
      <c r="L19" s="26"/>
      <c r="M19" s="26"/>
      <c r="N19" s="67"/>
    </row>
    <row r="20" spans="1:14" ht="25.5">
      <c r="A20" s="8"/>
      <c r="B20" s="12" t="s">
        <v>19</v>
      </c>
      <c r="C20" s="49"/>
      <c r="D20" s="8"/>
      <c r="E20" s="8"/>
      <c r="F20" s="13"/>
      <c r="G20" s="13"/>
      <c r="H20" s="13"/>
      <c r="I20" s="13"/>
      <c r="J20" s="26"/>
      <c r="K20" s="26"/>
      <c r="L20" s="26"/>
      <c r="M20" s="26"/>
      <c r="N20" s="67"/>
    </row>
    <row r="21" spans="1:14" ht="25.5">
      <c r="A21" s="8"/>
      <c r="B21" s="12" t="s">
        <v>16</v>
      </c>
      <c r="C21" s="12"/>
      <c r="D21" s="8"/>
      <c r="E21" s="8"/>
      <c r="F21" s="13"/>
      <c r="G21" s="16"/>
      <c r="H21" s="14"/>
      <c r="I21" s="15"/>
      <c r="J21" s="28"/>
      <c r="K21" s="26"/>
      <c r="L21" s="29"/>
      <c r="M21" s="28"/>
      <c r="N21" s="67"/>
    </row>
    <row r="22" spans="1:14" ht="25.5">
      <c r="A22" s="8"/>
      <c r="B22" s="12" t="s">
        <v>11</v>
      </c>
      <c r="C22" s="12"/>
      <c r="D22" s="8"/>
      <c r="E22" s="8"/>
      <c r="F22" s="13"/>
      <c r="G22" s="16"/>
      <c r="H22" s="14"/>
      <c r="I22" s="15"/>
      <c r="J22" s="28"/>
      <c r="K22" s="26"/>
      <c r="L22" s="29"/>
      <c r="M22" s="28"/>
      <c r="N22" s="67"/>
    </row>
    <row r="23" spans="1:14">
      <c r="A23" s="8"/>
      <c r="B23" s="12" t="s">
        <v>10</v>
      </c>
      <c r="C23" s="12"/>
      <c r="D23" s="8"/>
      <c r="E23" s="8"/>
      <c r="F23" s="13"/>
      <c r="G23" s="13"/>
      <c r="H23" s="13"/>
      <c r="I23" s="13"/>
      <c r="J23" s="26"/>
      <c r="K23" s="26"/>
      <c r="L23" s="26"/>
      <c r="M23" s="26"/>
      <c r="N23" s="67"/>
    </row>
    <row r="24" spans="1:14" ht="55.5" customHeight="1">
      <c r="A24" s="8"/>
      <c r="B24" s="12" t="s">
        <v>15</v>
      </c>
      <c r="C24" s="12"/>
      <c r="D24" s="8"/>
      <c r="E24" s="8"/>
      <c r="F24" s="13"/>
      <c r="G24" s="16"/>
      <c r="H24" s="14"/>
      <c r="I24" s="15"/>
      <c r="J24" s="28"/>
      <c r="K24" s="26"/>
      <c r="L24" s="29"/>
      <c r="M24" s="28"/>
      <c r="N24" s="68"/>
    </row>
    <row r="25" spans="1:14">
      <c r="A25" s="8"/>
      <c r="B25" s="12" t="s">
        <v>12</v>
      </c>
      <c r="C25" s="12"/>
      <c r="D25" s="8"/>
      <c r="E25" s="8"/>
      <c r="F25" s="13"/>
      <c r="G25" s="13"/>
      <c r="H25" s="13"/>
      <c r="I25" s="13"/>
      <c r="J25" s="27"/>
      <c r="K25" s="26"/>
      <c r="L25" s="29"/>
      <c r="M25" s="27"/>
      <c r="N25" s="8"/>
    </row>
    <row r="26" spans="1:14">
      <c r="A26" s="8"/>
      <c r="B26" s="12" t="s">
        <v>10</v>
      </c>
      <c r="C26" s="12"/>
      <c r="D26" s="8"/>
      <c r="E26" s="8"/>
      <c r="F26" s="13"/>
      <c r="G26" s="13"/>
      <c r="H26" s="13"/>
      <c r="I26" s="13"/>
      <c r="J26" s="26"/>
      <c r="K26" s="26"/>
      <c r="L26" s="29"/>
      <c r="M26" s="26"/>
      <c r="N26" s="8"/>
    </row>
    <row r="27" spans="1:14" ht="52.5" customHeight="1">
      <c r="A27" s="8"/>
      <c r="B27" s="12" t="s">
        <v>15</v>
      </c>
      <c r="C27" s="12"/>
      <c r="D27" s="38"/>
      <c r="E27" s="39">
        <f>F27/5.35</f>
        <v>2149532.7102803742</v>
      </c>
      <c r="F27" s="40">
        <v>11500000</v>
      </c>
      <c r="G27" s="41">
        <f>E27</f>
        <v>2149532.7102803742</v>
      </c>
      <c r="H27" s="40">
        <f>F27</f>
        <v>11500000</v>
      </c>
      <c r="I27" s="40">
        <f>K27</f>
        <v>7617838.6600000001</v>
      </c>
      <c r="J27" s="42">
        <v>0</v>
      </c>
      <c r="K27" s="42">
        <v>7617838.6600000001</v>
      </c>
      <c r="L27" s="42">
        <v>7217704.6200000001</v>
      </c>
      <c r="M27" s="42">
        <v>7071722.9199999999</v>
      </c>
      <c r="N27" s="8"/>
    </row>
    <row r="28" spans="1:14">
      <c r="A28" s="9"/>
      <c r="B28" s="10"/>
      <c r="C28" s="10"/>
      <c r="D28" s="9"/>
      <c r="E28" s="9"/>
      <c r="F28" s="9"/>
      <c r="G28" s="9"/>
      <c r="H28" s="9"/>
      <c r="I28" s="9"/>
      <c r="J28" s="30"/>
      <c r="K28" s="30"/>
      <c r="L28" s="30"/>
      <c r="M28" s="20"/>
      <c r="N28" s="9"/>
    </row>
    <row r="29" spans="1:14" ht="0.75" customHeight="1"/>
    <row r="30" spans="1:14" s="33" customFormat="1" ht="0.75" customHeight="1">
      <c r="J30" s="20"/>
      <c r="K30" s="20"/>
      <c r="L30" s="20"/>
      <c r="M30" s="31"/>
    </row>
    <row r="31" spans="1:14" s="33" customFormat="1" ht="0.75" customHeight="1">
      <c r="J31" s="20"/>
      <c r="K31" s="20"/>
      <c r="L31" s="20"/>
      <c r="M31" s="31"/>
    </row>
    <row r="32" spans="1:14" s="1" customFormat="1" ht="46.5" customHeight="1">
      <c r="B32" s="62" t="s">
        <v>20</v>
      </c>
      <c r="C32" s="62"/>
      <c r="D32" s="63"/>
      <c r="E32" s="63"/>
      <c r="F32" s="63"/>
      <c r="H32" s="64" t="s">
        <v>36</v>
      </c>
      <c r="I32" s="64"/>
      <c r="J32" s="64"/>
      <c r="K32" s="64"/>
      <c r="L32" s="21"/>
      <c r="M32" s="21"/>
      <c r="N32" s="4"/>
    </row>
    <row r="33" spans="2:13">
      <c r="M33" s="20"/>
    </row>
    <row r="34" spans="2:13">
      <c r="B34" s="33" t="s">
        <v>37</v>
      </c>
      <c r="M34" s="20"/>
    </row>
  </sheetData>
  <mergeCells count="24">
    <mergeCell ref="L12:L14"/>
    <mergeCell ref="B32:F32"/>
    <mergeCell ref="H32:K32"/>
    <mergeCell ref="K2:N2"/>
    <mergeCell ref="M3:N3"/>
    <mergeCell ref="N16:N24"/>
    <mergeCell ref="M12:M14"/>
    <mergeCell ref="N12:N14"/>
    <mergeCell ref="M11:N11"/>
    <mergeCell ref="M4:N4"/>
    <mergeCell ref="A6:N6"/>
    <mergeCell ref="A7:N7"/>
    <mergeCell ref="A8:N8"/>
    <mergeCell ref="C12:C14"/>
    <mergeCell ref="E12:F13"/>
    <mergeCell ref="G10:I10"/>
    <mergeCell ref="C17:C20"/>
    <mergeCell ref="I12:K13"/>
    <mergeCell ref="G9:I9"/>
    <mergeCell ref="A12:A14"/>
    <mergeCell ref="B12:B14"/>
    <mergeCell ref="D12:D14"/>
    <mergeCell ref="G12:H13"/>
    <mergeCell ref="J10:K10"/>
  </mergeCells>
  <printOptions horizontalCentered="1"/>
  <pageMargins left="0" right="0" top="0.78740157480314965" bottom="0.39370078740157483" header="0.51181102362204722" footer="0.51181102362204722"/>
  <pageSetup paperSize="9" scale="53" fitToHeight="5" orientation="landscape" r:id="rId1"/>
  <headerFooter differentFirst="1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КАИП</vt:lpstr>
      <vt:lpstr>'9 КАИП'!Заголовки_для_печати</vt:lpstr>
      <vt:lpstr>'9 КАИП'!Область_печати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krikun</cp:lastModifiedBy>
  <cp:lastPrinted>2017-02-27T03:21:15Z</cp:lastPrinted>
  <dcterms:created xsi:type="dcterms:W3CDTF">2015-11-07T05:25:11Z</dcterms:created>
  <dcterms:modified xsi:type="dcterms:W3CDTF">2017-02-27T03:23:17Z</dcterms:modified>
</cp:coreProperties>
</file>